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MAY\"/>
    </mc:Choice>
  </mc:AlternateContent>
  <xr:revisionPtr revIDLastSave="0" documentId="8_{B78EE8FB-DCE4-4999-BB32-97823450B292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<sst xmlns="http://schemas.openxmlformats.org/spreadsheetml/2006/main" count="493" uniqueCount="364">
  <si>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</si>
  <si>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</si>
  <si>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</si>
  <si>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</si>
  <si>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</si>
  <si>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</si>
  <si>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</si>
  <si>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</si>
  <si>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</si>
  <si>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</si>
  <si>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</si>
  <si>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</si>
  <si>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</si>
  <si>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</si>
  <si>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</si>
  <si>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</si>
  <si>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</si>
  <si>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</si>
  <si>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</si>
  <si>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</si>
  <si>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</si>
  <si>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</si>
  <si>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</si>
  <si>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</si>
  <si>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</si>
  <si>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</si>
  <si>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</si>
  <si>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</si>
  <si>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</si>
  <si>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</si>
  <si>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</si>
  <si>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</si>
  <si>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</si>
  <si>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</si>
  <si>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</si>
  <si>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</si>
  <si>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</si>
  <si>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</si>
  <si>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</si>
  <si>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</si>
  <si>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</si>
  <si>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</si>
  <si>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</si>
  <si>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</si>
  <si>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</si>
  <si>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</si>
  <si>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</si>
  <si>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</si>
  <si>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</si>
  <si>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</si>
  <si>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</si>
  <si>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</si>
  <si>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V2101</t>
  </si>
  <si>
    <t>DSS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</si>
  <si>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</si>
  <si>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</si>
  <si>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</si>
  <si>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</si>
  <si>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</si>
  <si>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</si>
  <si>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</si>
  <si>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</si>
  <si>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</si>
  <si>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</si>
  <si>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</si>
  <si>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</si>
  <si>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</si>
  <si>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</si>
  <si>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</si>
  <si>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SEC</t>
  </si>
  <si>
    <t>L 700 F</t>
  </si>
  <si>
    <t>CMA</t>
  </si>
  <si>
    <t>06-04-21</t>
  </si>
  <si>
    <t>MSC KRITTIKA</t>
  </si>
  <si>
    <t>H3RV</t>
  </si>
  <si>
    <t>JX113A/JX116R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</si>
  <si>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</si>
  <si>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</si>
  <si>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</si>
  <si>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</si>
  <si>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</si>
  <si>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</si>
  <si>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</si>
  <si>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</si>
  <si>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</si>
  <si>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</si>
  <si>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</si>
  <si>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CAPE-2021-0506</t>
  </si>
  <si>
    <t>MAE</t>
  </si>
  <si>
    <t>14-04-21</t>
  </si>
  <si>
    <t>VALENTINE II</t>
  </si>
  <si>
    <t>R01/21</t>
  </si>
  <si>
    <t>TOWED BY ALPHA FALCAO</t>
  </si>
  <si>
    <t>L 200 F</t>
  </si>
  <si>
    <t>2209-2021-0529</t>
  </si>
  <si>
    <t>D BLK FERT</t>
  </si>
  <si>
    <t>EXP</t>
  </si>
  <si>
    <t>D STEEL PRODUCTS</t>
  </si>
  <si>
    <t>19-04-21</t>
  </si>
  <si>
    <t xml:space="preserve">DL C'NERS </t>
  </si>
  <si>
    <t xml:space="preserve">        19.04.2021  1100  FUEL BARGE II    70    3.5    ALB   L   800  FUEL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</si>
  <si>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</si>
  <si>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</si>
  <si>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</si>
  <si>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</si>
  <si>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</si>
  <si>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</si>
  <si>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</si>
  <si>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</si>
  <si>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</si>
  <si>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</si>
  <si>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</si>
  <si>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7434-2021-0561</t>
  </si>
  <si>
    <t xml:space="preserve">        20.04.2021  0600  EAST WIND  II    93   4.6     ALB   L   1000 PMS @ KOT JETTY </t>
  </si>
  <si>
    <t>KOTA LAGU</t>
  </si>
  <si>
    <t>KLGU0180W/0180E</t>
  </si>
  <si>
    <t>VRRO5</t>
  </si>
  <si>
    <t>L 450 F/1500 MTS</t>
  </si>
  <si>
    <t>THE LOVING</t>
  </si>
  <si>
    <t>HPJJ</t>
  </si>
  <si>
    <t>18L</t>
  </si>
  <si>
    <t>22-04-21</t>
  </si>
  <si>
    <t>05/05/2021  0600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</si>
  <si>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</si>
  <si>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</si>
  <si>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</si>
  <si>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</si>
  <si>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</si>
  <si>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</si>
  <si>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</si>
  <si>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</si>
  <si>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</si>
  <si>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8666-2021-0576</t>
  </si>
  <si>
    <t>07/05/2021  0600</t>
  </si>
  <si>
    <t>LEO LEADER</t>
  </si>
  <si>
    <t>3FQK9</t>
  </si>
  <si>
    <t>081</t>
  </si>
  <si>
    <t>AFRICAN SANDERLING</t>
  </si>
  <si>
    <t>C6YG6</t>
  </si>
  <si>
    <t>01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</si>
  <si>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</si>
  <si>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</si>
  <si>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</si>
  <si>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</si>
  <si>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</si>
  <si>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</si>
  <si>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</si>
  <si>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5653-2021-0581</t>
  </si>
  <si>
    <t>NRM-2021-0582</t>
  </si>
  <si>
    <t>KOTA AZAM</t>
  </si>
  <si>
    <t>S6BL</t>
  </si>
  <si>
    <t>KAZM0327S</t>
  </si>
  <si>
    <t>09/05/2021  1500</t>
  </si>
  <si>
    <t>26-04-21</t>
  </si>
  <si>
    <t>L 510 F</t>
  </si>
  <si>
    <t>NORTHERN VIGOUR</t>
  </si>
  <si>
    <t>CQIZ</t>
  </si>
  <si>
    <t>02SSFN1MA</t>
  </si>
  <si>
    <t>06/05/2021  0700</t>
  </si>
  <si>
    <t>L 300 F /1500 MTS</t>
  </si>
  <si>
    <t>CONTSHIP BEE</t>
  </si>
  <si>
    <t>A8JG6</t>
  </si>
  <si>
    <t>0JN2YN1MA</t>
  </si>
  <si>
    <t>MSC NICOLE</t>
  </si>
  <si>
    <t>H3QJ</t>
  </si>
  <si>
    <t>JM116A-JM118R</t>
  </si>
  <si>
    <t>L 600 F</t>
  </si>
  <si>
    <t>KAZM-2021-0584</t>
  </si>
  <si>
    <t>COSCO FUZHOU</t>
  </si>
  <si>
    <t>VRCS3</t>
  </si>
  <si>
    <t>111W</t>
  </si>
  <si>
    <t>L 100 F/1300 MTS</t>
  </si>
  <si>
    <t>ASTRID</t>
  </si>
  <si>
    <t>3FZR7</t>
  </si>
  <si>
    <t>38/21</t>
  </si>
  <si>
    <t>NSM</t>
  </si>
  <si>
    <t>D BUTANE @ SOT</t>
  </si>
  <si>
    <t>27-04-21</t>
  </si>
  <si>
    <t xml:space="preserve">         26.04.2021  0900  ATHENIA  248  13.15  STR  D  89759  GAS OIL @ KOT JETTY (OPL)</t>
  </si>
  <si>
    <t>MSC JESSENIA R</t>
  </si>
  <si>
    <t>D5YE2</t>
  </si>
  <si>
    <t>OM118R/OM118R</t>
  </si>
  <si>
    <t>MSC GINA</t>
  </si>
  <si>
    <t>3FLY9</t>
  </si>
  <si>
    <t>OM116A/OM116A</t>
  </si>
  <si>
    <t>10/05/2021  0600</t>
  </si>
  <si>
    <t>MSC SABRINA</t>
  </si>
  <si>
    <t>3FMG8</t>
  </si>
  <si>
    <t>JX117A-JX120R</t>
  </si>
  <si>
    <t>L 250 F</t>
  </si>
  <si>
    <t>MSSB-2021</t>
  </si>
  <si>
    <t>MSGN-2021-0594</t>
  </si>
  <si>
    <t>04/05/2021  0600</t>
  </si>
  <si>
    <t>KLGU-2021-0570</t>
  </si>
  <si>
    <t>NTVG-2021-0567</t>
  </si>
  <si>
    <t>MSNC-2021-0595</t>
  </si>
  <si>
    <t>COBE-2021-0566</t>
  </si>
  <si>
    <t>FUZU-2021-0573</t>
  </si>
  <si>
    <t>MJER-2021-0593</t>
  </si>
  <si>
    <t>0378-2021-0587</t>
  </si>
  <si>
    <t>DIR-2021-0592</t>
  </si>
  <si>
    <t xml:space="preserve">        NIL</t>
  </si>
  <si>
    <t>SONGA ANTOFAGASTA</t>
  </si>
  <si>
    <t>A8OU5</t>
  </si>
  <si>
    <t>2 W / 2 E</t>
  </si>
  <si>
    <t>28-04-21</t>
  </si>
  <si>
    <t>L 300 F/850 MTS</t>
  </si>
  <si>
    <t>NEWSEAS CRYSTAL</t>
  </si>
  <si>
    <t>VRRK4</t>
  </si>
  <si>
    <t>001</t>
  </si>
  <si>
    <t>12/05/2021  0600</t>
  </si>
  <si>
    <t>DRAFTVADER</t>
  </si>
  <si>
    <t>SVCE8</t>
  </si>
  <si>
    <t>036L/21  /  037/21</t>
  </si>
  <si>
    <t>09/05/2021  0600</t>
  </si>
  <si>
    <t>SL TWEETY</t>
  </si>
  <si>
    <t>3EZH8</t>
  </si>
  <si>
    <t>BLP</t>
  </si>
  <si>
    <t>L 1000 MTS</t>
  </si>
  <si>
    <t>BEKS SKY</t>
  </si>
  <si>
    <t>V7A4639</t>
  </si>
  <si>
    <t>2117</t>
  </si>
  <si>
    <t>8345-2021-0599</t>
  </si>
  <si>
    <t xml:space="preserve">         28.04.2021      1200      KOTA ANGGUN  183  10  PIL  670  500  F (M3)</t>
  </si>
  <si>
    <t>06/05/2021  2300</t>
  </si>
  <si>
    <t>11/05/2021  0600</t>
  </si>
  <si>
    <t>NEWS-2021-0600</t>
  </si>
  <si>
    <t xml:space="preserve">         NIL</t>
  </si>
  <si>
    <t>PETRA II</t>
  </si>
  <si>
    <t>T8A2789</t>
  </si>
  <si>
    <t>R07/21</t>
  </si>
  <si>
    <t>30-04-21</t>
  </si>
  <si>
    <t>SLTT-2021-0602</t>
  </si>
  <si>
    <t>06/05/2021  1200</t>
  </si>
  <si>
    <t>04/05/2021  1000</t>
  </si>
  <si>
    <t xml:space="preserve">        01.05.2021  0530  GLOBAL UNITY  200  11.5  EXP  D  50500 BLK CLINKER @ B.9/10</t>
  </si>
  <si>
    <t xml:space="preserve">        01.05.2021  1130  NEW PRIDE  190  8.5  EAC  D  22336 COILS</t>
  </si>
  <si>
    <t xml:space="preserve">         02.05.2021  0600  SEAENVOY  250  13  D  89640  MOGAS @ KOT JETTY</t>
  </si>
  <si>
    <t>PARANDOWSKI</t>
  </si>
  <si>
    <t>PADO-2021-0605</t>
  </si>
  <si>
    <t>9HA4641</t>
  </si>
  <si>
    <t>001/21 E</t>
  </si>
  <si>
    <t>16/05/2021  0600</t>
  </si>
  <si>
    <t>02-05-21</t>
  </si>
  <si>
    <t>L PROJECT CARGO</t>
  </si>
  <si>
    <t>CISL LEENE</t>
  </si>
  <si>
    <t>6881-2021-0608</t>
  </si>
  <si>
    <t>5IM817</t>
  </si>
  <si>
    <t>L21-019MO</t>
  </si>
  <si>
    <t xml:space="preserve">L 100 F </t>
  </si>
  <si>
    <t>MARVELOUS ACE</t>
  </si>
  <si>
    <t>4669-2021</t>
  </si>
  <si>
    <t>3EDT</t>
  </si>
  <si>
    <t>111A</t>
  </si>
  <si>
    <t>15/05/2021  0600</t>
  </si>
  <si>
    <t>D M.VEH</t>
  </si>
  <si>
    <t>EMERALD ACE</t>
  </si>
  <si>
    <t>6814-2021</t>
  </si>
  <si>
    <t>V7YO3</t>
  </si>
  <si>
    <t>71A</t>
  </si>
  <si>
    <t>14/05/2021  0600</t>
  </si>
  <si>
    <t>PRECIOUS ACE</t>
  </si>
  <si>
    <t>7877-2021</t>
  </si>
  <si>
    <t>ZGAV5</t>
  </si>
  <si>
    <t>PREEDOM ACE</t>
  </si>
  <si>
    <t>3255-2021</t>
  </si>
  <si>
    <t>7KCB</t>
  </si>
  <si>
    <t>138A</t>
  </si>
  <si>
    <t>ITAL UNICA</t>
  </si>
  <si>
    <t>141W-141E</t>
  </si>
  <si>
    <t>IBSM</t>
  </si>
  <si>
    <t>EVG</t>
  </si>
  <si>
    <t>L 550 F/1300 MTS</t>
  </si>
  <si>
    <t>LAURA</t>
  </si>
  <si>
    <t>UNIC-2021-0611</t>
  </si>
  <si>
    <t>5IM559</t>
  </si>
  <si>
    <t>LA21-016MO</t>
  </si>
  <si>
    <t>L 100 F</t>
  </si>
  <si>
    <t>5IM 234</t>
  </si>
  <si>
    <t>AS05/21</t>
  </si>
  <si>
    <t>D 37 C'NERS FULL</t>
  </si>
  <si>
    <t xml:space="preserve"> AWIE SALAMA 15</t>
  </si>
  <si>
    <t>WSM-2021-0612</t>
  </si>
  <si>
    <t>AFRICAN GROUSE</t>
  </si>
  <si>
    <t>8508-2021-0610</t>
  </si>
  <si>
    <t>C6CB4</t>
  </si>
  <si>
    <t>39/21</t>
  </si>
  <si>
    <t>13/05/2021  0600</t>
  </si>
  <si>
    <t>D STEEL COILS</t>
  </si>
  <si>
    <t>MAERSK BROOKLYN</t>
  </si>
  <si>
    <t>819-2021-0525</t>
  </si>
  <si>
    <t>116S/119N</t>
  </si>
  <si>
    <t>OZDA2</t>
  </si>
  <si>
    <t>L 1050 F/1100 MTS</t>
  </si>
  <si>
    <t>ARTENOS</t>
  </si>
  <si>
    <t>EPBZ6</t>
  </si>
  <si>
    <t>SAS10746</t>
  </si>
  <si>
    <t>SSA</t>
  </si>
  <si>
    <t>L 22 F/100 MTS</t>
  </si>
  <si>
    <t xml:space="preserve">      04.05.2021         HW      1020           2.4        HW                 2244                       2.7                        LW             0351            1.2               LW                  1603                     1.5</t>
  </si>
  <si>
    <t>03-05-21</t>
  </si>
  <si>
    <t>BESK-2021-0607</t>
  </si>
  <si>
    <t>8675-2021-0606</t>
  </si>
  <si>
    <t>9733-2021-0609</t>
  </si>
  <si>
    <t>09/05/2021  2300</t>
  </si>
  <si>
    <t>06/05/2021  0300</t>
  </si>
  <si>
    <t>08/05/2021  1500</t>
  </si>
  <si>
    <t>09/05/2021  1000</t>
  </si>
  <si>
    <t>STR</t>
  </si>
  <si>
    <t>D GASOIL @KOT</t>
  </si>
  <si>
    <t>BW LARISSA</t>
  </si>
  <si>
    <t>9V9909</t>
  </si>
  <si>
    <t>02</t>
  </si>
  <si>
    <t>05/05/2021  1000</t>
  </si>
  <si>
    <t>MAERSK CALLAO</t>
  </si>
  <si>
    <t>OZLY2</t>
  </si>
  <si>
    <t>21602</t>
  </si>
  <si>
    <t>18/05/2021  1000</t>
  </si>
  <si>
    <t>D FUEL OIL @ MBK WHARF</t>
  </si>
  <si>
    <t>06/05/2021  1400</t>
  </si>
  <si>
    <t>VEGA ROSE</t>
  </si>
  <si>
    <t>VR-01/2021</t>
  </si>
  <si>
    <t>3EIO9</t>
  </si>
  <si>
    <t>17/05/2021  0600</t>
  </si>
  <si>
    <t>D STEEL COILS &amp; BILLETS</t>
  </si>
  <si>
    <t xml:space="preserve">                                                                                                           SHIPS EXPECTED IN THE NEXT 14 DAYS FROM  04- MAY-2021      </t>
  </si>
  <si>
    <t xml:space="preserve">      05.05.2021         HW      1208           2.5        HW                 ------                     ------                        LW             0532            1.3               LW                  1804                     1.5</t>
  </si>
  <si>
    <t>EMIRATES ASANTE</t>
  </si>
  <si>
    <t>BFC</t>
  </si>
  <si>
    <t>L 330 F/1000 MTS</t>
  </si>
  <si>
    <r>
      <t xml:space="preserve"> </t>
    </r>
    <r>
      <rPr>
        <b/>
        <sz val="58"/>
        <rFont val="Times New Roman"/>
        <family val="1"/>
      </rPr>
      <t>D5DU2</t>
    </r>
  </si>
  <si>
    <t>02117S</t>
  </si>
  <si>
    <t>04-05-21</t>
  </si>
  <si>
    <t>IBRN</t>
  </si>
  <si>
    <t>2</t>
  </si>
  <si>
    <t>16/05/2021  1000</t>
  </si>
  <si>
    <t>NORMANNA</t>
  </si>
  <si>
    <t>D LUBE OIL@SOT</t>
  </si>
  <si>
    <t>04/05/2021  1800</t>
  </si>
  <si>
    <t>04/05/2021  1900</t>
  </si>
  <si>
    <t>D STEEL BILLETS</t>
  </si>
  <si>
    <t>GHANTOUT</t>
  </si>
  <si>
    <t>012</t>
  </si>
  <si>
    <t>A6E2045</t>
  </si>
  <si>
    <t xml:space="preserve">         04.05.2021      0500      SPHENE    223   12.8   MAE   1430  1850  MTS</t>
  </si>
  <si>
    <t>VGRS-2021</t>
  </si>
  <si>
    <t>STAR DALMATIA</t>
  </si>
  <si>
    <t>V7ZD7</t>
  </si>
  <si>
    <t>202103 / 202104</t>
  </si>
  <si>
    <t>D GYPSUM</t>
  </si>
  <si>
    <t>06/05/2021  0600</t>
  </si>
  <si>
    <t>07/05/2021  1500</t>
  </si>
  <si>
    <t>08/05/2021  0800</t>
  </si>
  <si>
    <t>05/05/2021  1330</t>
  </si>
  <si>
    <t>07/05/2021  1200</t>
  </si>
  <si>
    <t>07/05/2021  1800</t>
  </si>
  <si>
    <t>05/04/2021  1500</t>
  </si>
  <si>
    <t>13/05/201    0600</t>
  </si>
  <si>
    <t>9953-2021-0620</t>
  </si>
  <si>
    <t>MCLA-2021-0615</t>
  </si>
  <si>
    <t>GHAN-2021-0621</t>
  </si>
  <si>
    <t>9243-2021-0604</t>
  </si>
  <si>
    <t>ESA-2021-0622</t>
  </si>
  <si>
    <t>ATOS-2021-0614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</si>
</sst>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11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/>
    <xf numFmtId="0" fontId="9" fillId="2" borderId="25" xfId="0" quotePrefix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14" fontId="9" fillId="2" borderId="25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left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topLeftCell="A54" zoomScale="20" zoomScaleNormal="20" workbookViewId="0">
      <selection activeCell="H21" sqref="H2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325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44334.510243171295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198" t="s">
        <v>6</v>
      </c>
      <c r="C8" s="199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86.1" customHeight="1">
      <c r="A9" s="143" t="s">
        <v>108</v>
      </c>
      <c r="B9" s="201" t="s">
        <v>111</v>
      </c>
      <c r="C9" s="202"/>
      <c r="D9" s="144" t="s">
        <v>106</v>
      </c>
      <c r="E9" s="147" t="s">
        <v>109</v>
      </c>
      <c r="F9" s="152" t="s">
        <v>104</v>
      </c>
      <c r="G9" s="144">
        <v>294</v>
      </c>
      <c r="H9" s="164">
        <v>12.5</v>
      </c>
      <c r="I9" s="163" t="s">
        <v>86</v>
      </c>
      <c r="J9" s="163">
        <v>800</v>
      </c>
      <c r="K9" s="163">
        <v>2050</v>
      </c>
      <c r="L9" s="163"/>
      <c r="M9" s="149" t="s">
        <v>107</v>
      </c>
      <c r="N9" s="145" t="s">
        <v>110</v>
      </c>
    </row>
    <row r="10" spans="1:252" s="142" customFormat="1" ht="85.5" customHeight="1">
      <c r="A10" s="191" t="s">
        <v>245</v>
      </c>
      <c r="B10" s="201" t="s">
        <v>246</v>
      </c>
      <c r="C10" s="202"/>
      <c r="D10" s="186" t="s">
        <v>247</v>
      </c>
      <c r="E10" s="147" t="s">
        <v>248</v>
      </c>
      <c r="F10" s="152" t="s">
        <v>350</v>
      </c>
      <c r="G10" s="144">
        <v>96</v>
      </c>
      <c r="H10" s="187">
        <v>4.8</v>
      </c>
      <c r="I10" s="186" t="s">
        <v>96</v>
      </c>
      <c r="J10" s="186">
        <v>100</v>
      </c>
      <c r="K10" s="186">
        <v>100</v>
      </c>
      <c r="L10" s="186"/>
      <c r="M10" s="149" t="s">
        <v>243</v>
      </c>
      <c r="N10" s="145" t="s">
        <v>249</v>
      </c>
    </row>
    <row r="11" spans="1:252" s="142" customFormat="1" ht="86.1" customHeight="1">
      <c r="A11" s="172" t="s">
        <v>155</v>
      </c>
      <c r="B11" s="201" t="s">
        <v>194</v>
      </c>
      <c r="C11" s="202"/>
      <c r="D11" s="169" t="s">
        <v>156</v>
      </c>
      <c r="E11" s="147" t="s">
        <v>157</v>
      </c>
      <c r="F11" s="152" t="s">
        <v>158</v>
      </c>
      <c r="G11" s="144">
        <v>222</v>
      </c>
      <c r="H11" s="170">
        <v>11</v>
      </c>
      <c r="I11" s="169" t="s">
        <v>71</v>
      </c>
      <c r="J11" s="169">
        <v>100</v>
      </c>
      <c r="K11" s="169">
        <v>1800</v>
      </c>
      <c r="L11" s="169"/>
      <c r="M11" s="149" t="s">
        <v>153</v>
      </c>
      <c r="N11" s="145" t="s">
        <v>159</v>
      </c>
    </row>
    <row r="12" spans="1:252" s="142" customFormat="1" ht="86.1" customHeight="1">
      <c r="A12" s="143" t="s">
        <v>114</v>
      </c>
      <c r="B12" s="201" t="s">
        <v>193</v>
      </c>
      <c r="C12" s="202"/>
      <c r="D12" s="144" t="s">
        <v>116</v>
      </c>
      <c r="E12" s="147" t="s">
        <v>115</v>
      </c>
      <c r="F12" s="152" t="s">
        <v>319</v>
      </c>
      <c r="G12" s="144">
        <v>262</v>
      </c>
      <c r="H12" s="166">
        <v>12.5</v>
      </c>
      <c r="I12" s="165" t="s">
        <v>19</v>
      </c>
      <c r="J12" s="165">
        <v>1500</v>
      </c>
      <c r="K12" s="165">
        <v>1950</v>
      </c>
      <c r="L12" s="165"/>
      <c r="M12" s="149" t="s">
        <v>107</v>
      </c>
      <c r="N12" s="145" t="s">
        <v>117</v>
      </c>
    </row>
    <row r="13" spans="1:252" s="142" customFormat="1" ht="86.1" customHeight="1">
      <c r="A13" s="173" t="s">
        <v>168</v>
      </c>
      <c r="B13" s="201" t="s">
        <v>197</v>
      </c>
      <c r="C13" s="202"/>
      <c r="D13" s="169" t="s">
        <v>169</v>
      </c>
      <c r="E13" s="147" t="s">
        <v>170</v>
      </c>
      <c r="F13" s="152" t="s">
        <v>224</v>
      </c>
      <c r="G13" s="144">
        <v>231</v>
      </c>
      <c r="H13" s="170">
        <v>12</v>
      </c>
      <c r="I13" s="169" t="s">
        <v>86</v>
      </c>
      <c r="J13" s="169">
        <v>750</v>
      </c>
      <c r="K13" s="169">
        <v>1400</v>
      </c>
      <c r="L13" s="169"/>
      <c r="M13" s="149" t="s">
        <v>153</v>
      </c>
      <c r="N13" s="145" t="s">
        <v>171</v>
      </c>
    </row>
    <row r="14" spans="1:252" s="142" customFormat="1" ht="85.5" customHeight="1">
      <c r="A14" s="182" t="s">
        <v>245</v>
      </c>
      <c r="B14" s="201" t="s">
        <v>246</v>
      </c>
      <c r="C14" s="202"/>
      <c r="D14" s="169" t="s">
        <v>247</v>
      </c>
      <c r="E14" s="147" t="s">
        <v>248</v>
      </c>
      <c r="F14" s="152" t="s">
        <v>350</v>
      </c>
      <c r="G14" s="144">
        <v>96</v>
      </c>
      <c r="H14" s="170">
        <v>4.8</v>
      </c>
      <c r="I14" s="169" t="s">
        <v>96</v>
      </c>
      <c r="J14" s="169">
        <v>100</v>
      </c>
      <c r="K14" s="169">
        <v>100</v>
      </c>
      <c r="L14" s="169"/>
      <c r="M14" s="149" t="s">
        <v>243</v>
      </c>
      <c r="N14" s="145" t="s">
        <v>249</v>
      </c>
    </row>
    <row r="15" spans="1:252" s="142" customFormat="1" ht="86.1" customHeight="1">
      <c r="A15" s="180" t="s">
        <v>215</v>
      </c>
      <c r="B15" s="201" t="s">
        <v>232</v>
      </c>
      <c r="C15" s="202"/>
      <c r="D15" s="169" t="s">
        <v>216</v>
      </c>
      <c r="E15" s="147">
        <v>2105</v>
      </c>
      <c r="F15" s="152" t="s">
        <v>133</v>
      </c>
      <c r="G15" s="144">
        <v>212</v>
      </c>
      <c r="H15" s="170">
        <v>11.4</v>
      </c>
      <c r="I15" s="169" t="s">
        <v>217</v>
      </c>
      <c r="J15" s="169">
        <v>287</v>
      </c>
      <c r="K15" s="169">
        <v>1000</v>
      </c>
      <c r="L15" s="169"/>
      <c r="M15" s="149" t="s">
        <v>205</v>
      </c>
      <c r="N15" s="145" t="s">
        <v>218</v>
      </c>
    </row>
    <row r="16" spans="1:252" s="142" customFormat="1" ht="86.1" customHeight="1">
      <c r="A16" s="182" t="s">
        <v>273</v>
      </c>
      <c r="B16" s="201" t="s">
        <v>303</v>
      </c>
      <c r="C16" s="202"/>
      <c r="D16" s="169" t="s">
        <v>275</v>
      </c>
      <c r="E16" s="147" t="s">
        <v>276</v>
      </c>
      <c r="F16" s="152" t="s">
        <v>351</v>
      </c>
      <c r="G16" s="144">
        <v>101</v>
      </c>
      <c r="H16" s="170">
        <v>5.2</v>
      </c>
      <c r="I16" s="169" t="s">
        <v>96</v>
      </c>
      <c r="J16" s="169">
        <v>127</v>
      </c>
      <c r="K16" s="169">
        <v>100</v>
      </c>
      <c r="L16" s="169"/>
      <c r="M16" s="149" t="s">
        <v>243</v>
      </c>
      <c r="N16" s="145" t="s">
        <v>277</v>
      </c>
    </row>
    <row r="17" spans="1:252" s="142" customFormat="1" ht="86.1" customHeight="1">
      <c r="A17" s="172" t="s">
        <v>160</v>
      </c>
      <c r="B17" s="201" t="s">
        <v>196</v>
      </c>
      <c r="C17" s="202"/>
      <c r="D17" s="169" t="s">
        <v>161</v>
      </c>
      <c r="E17" s="147" t="s">
        <v>162</v>
      </c>
      <c r="F17" s="152" t="s">
        <v>355</v>
      </c>
      <c r="G17" s="144">
        <v>148</v>
      </c>
      <c r="H17" s="170">
        <v>8</v>
      </c>
      <c r="I17" s="169" t="s">
        <v>71</v>
      </c>
      <c r="J17" s="169">
        <v>450</v>
      </c>
      <c r="K17" s="169">
        <v>200</v>
      </c>
      <c r="L17" s="169"/>
      <c r="M17" s="149" t="s">
        <v>153</v>
      </c>
      <c r="N17" s="145" t="s">
        <v>93</v>
      </c>
    </row>
    <row r="18" spans="1:252" s="142" customFormat="1" ht="86.1" customHeight="1">
      <c r="A18" s="143" t="s">
        <v>73</v>
      </c>
      <c r="B18" s="201" t="s">
        <v>85</v>
      </c>
      <c r="C18" s="202"/>
      <c r="D18" s="144" t="s">
        <v>74</v>
      </c>
      <c r="E18" s="147" t="s">
        <v>75</v>
      </c>
      <c r="F18" s="152" t="s">
        <v>352</v>
      </c>
      <c r="G18" s="144">
        <v>202</v>
      </c>
      <c r="H18" s="155">
        <v>13.4</v>
      </c>
      <c r="I18" s="154" t="s">
        <v>18</v>
      </c>
      <c r="J18" s="154">
        <v>950</v>
      </c>
      <c r="K18" s="154">
        <v>700</v>
      </c>
      <c r="L18" s="154"/>
      <c r="M18" s="149" t="s">
        <v>72</v>
      </c>
      <c r="N18" s="145" t="s">
        <v>70</v>
      </c>
    </row>
    <row r="19" spans="1:252" s="142" customFormat="1" ht="86.1" customHeight="1">
      <c r="A19" s="172" t="s">
        <v>163</v>
      </c>
      <c r="B19" s="201" t="s">
        <v>195</v>
      </c>
      <c r="C19" s="202"/>
      <c r="D19" s="169" t="s">
        <v>164</v>
      </c>
      <c r="E19" s="147" t="s">
        <v>165</v>
      </c>
      <c r="F19" s="152" t="s">
        <v>214</v>
      </c>
      <c r="G19" s="144">
        <v>199</v>
      </c>
      <c r="H19" s="170">
        <v>9</v>
      </c>
      <c r="I19" s="169" t="s">
        <v>18</v>
      </c>
      <c r="J19" s="169">
        <v>700</v>
      </c>
      <c r="K19" s="169">
        <v>600</v>
      </c>
      <c r="L19" s="169"/>
      <c r="M19" s="149" t="s">
        <v>153</v>
      </c>
      <c r="N19" s="145" t="s">
        <v>166</v>
      </c>
    </row>
    <row r="20" spans="1:252" s="142" customFormat="1" ht="85.5" customHeight="1">
      <c r="A20" s="171" t="s">
        <v>149</v>
      </c>
      <c r="B20" s="201" t="s">
        <v>167</v>
      </c>
      <c r="C20" s="202"/>
      <c r="D20" s="169" t="s">
        <v>150</v>
      </c>
      <c r="E20" s="147" t="s">
        <v>151</v>
      </c>
      <c r="F20" s="152" t="s">
        <v>152</v>
      </c>
      <c r="G20" s="144">
        <v>183</v>
      </c>
      <c r="H20" s="170">
        <v>10</v>
      </c>
      <c r="I20" s="169" t="s">
        <v>19</v>
      </c>
      <c r="J20" s="169">
        <v>714</v>
      </c>
      <c r="K20" s="169">
        <v>510</v>
      </c>
      <c r="L20" s="169"/>
      <c r="M20" s="149" t="s">
        <v>153</v>
      </c>
      <c r="N20" s="145" t="s">
        <v>154</v>
      </c>
    </row>
    <row r="21" spans="1:252" s="142" customFormat="1" ht="86.1" customHeight="1">
      <c r="A21" s="178" t="s">
        <v>179</v>
      </c>
      <c r="B21" s="201" t="s">
        <v>198</v>
      </c>
      <c r="C21" s="202"/>
      <c r="D21" s="169" t="s">
        <v>180</v>
      </c>
      <c r="E21" s="147" t="s">
        <v>181</v>
      </c>
      <c r="F21" s="152" t="s">
        <v>304</v>
      </c>
      <c r="G21" s="144">
        <v>257</v>
      </c>
      <c r="H21" s="170">
        <v>12.5</v>
      </c>
      <c r="I21" s="169" t="s">
        <v>18</v>
      </c>
      <c r="J21" s="169">
        <v>600</v>
      </c>
      <c r="K21" s="169">
        <v>600</v>
      </c>
      <c r="L21" s="169"/>
      <c r="M21" s="149" t="s">
        <v>177</v>
      </c>
      <c r="N21" s="145" t="s">
        <v>166</v>
      </c>
    </row>
    <row r="22" spans="1:252" s="142" customFormat="1" ht="85.5" customHeight="1">
      <c r="A22" s="183" t="s">
        <v>294</v>
      </c>
      <c r="B22" s="201" t="s">
        <v>363</v>
      </c>
      <c r="C22" s="202"/>
      <c r="D22" s="184" t="s">
        <v>295</v>
      </c>
      <c r="E22" s="151" t="s">
        <v>296</v>
      </c>
      <c r="F22" s="152" t="s">
        <v>185</v>
      </c>
      <c r="G22" s="144">
        <v>207</v>
      </c>
      <c r="H22" s="185">
        <v>11.5</v>
      </c>
      <c r="I22" s="184" t="s">
        <v>297</v>
      </c>
      <c r="J22" s="184">
        <v>400</v>
      </c>
      <c r="K22" s="184">
        <v>122</v>
      </c>
      <c r="L22" s="184"/>
      <c r="M22" s="149" t="s">
        <v>243</v>
      </c>
      <c r="N22" s="145" t="s">
        <v>298</v>
      </c>
    </row>
    <row r="23" spans="1:252" s="142" customFormat="1" ht="85.5" customHeight="1">
      <c r="A23" s="179" t="s">
        <v>202</v>
      </c>
      <c r="B23" s="201"/>
      <c r="C23" s="202"/>
      <c r="D23" s="169" t="s">
        <v>203</v>
      </c>
      <c r="E23" s="147" t="s">
        <v>204</v>
      </c>
      <c r="F23" s="152" t="s">
        <v>225</v>
      </c>
      <c r="G23" s="144">
        <v>225</v>
      </c>
      <c r="H23" s="170">
        <v>13</v>
      </c>
      <c r="I23" s="169" t="s">
        <v>53</v>
      </c>
      <c r="J23" s="169">
        <v>1900</v>
      </c>
      <c r="K23" s="169">
        <v>1150</v>
      </c>
      <c r="L23" s="169"/>
      <c r="M23" s="149" t="s">
        <v>205</v>
      </c>
      <c r="N23" s="145" t="s">
        <v>206</v>
      </c>
    </row>
    <row r="24" spans="1:252" s="142" customFormat="1" ht="85.5" customHeight="1">
      <c r="A24" s="183" t="s">
        <v>289</v>
      </c>
      <c r="B24" s="201" t="s">
        <v>290</v>
      </c>
      <c r="C24" s="202"/>
      <c r="D24" s="184" t="s">
        <v>292</v>
      </c>
      <c r="E24" s="190" t="s">
        <v>291</v>
      </c>
      <c r="F24" s="148" t="s">
        <v>225</v>
      </c>
      <c r="G24" s="144">
        <v>294</v>
      </c>
      <c r="H24" s="144">
        <v>13.5</v>
      </c>
      <c r="I24" s="184" t="s">
        <v>88</v>
      </c>
      <c r="J24" s="184">
        <v>1430</v>
      </c>
      <c r="K24" s="184">
        <v>2150</v>
      </c>
      <c r="L24" s="184"/>
      <c r="M24" s="149" t="s">
        <v>243</v>
      </c>
      <c r="N24" s="145" t="s">
        <v>293</v>
      </c>
    </row>
    <row r="25" spans="1:252" s="142" customFormat="1" ht="86.1" customHeight="1">
      <c r="A25" s="178" t="s">
        <v>182</v>
      </c>
      <c r="B25" s="201" t="s">
        <v>191</v>
      </c>
      <c r="C25" s="202"/>
      <c r="D25" s="169" t="s">
        <v>183</v>
      </c>
      <c r="E25" s="147" t="s">
        <v>184</v>
      </c>
      <c r="F25" s="152" t="s">
        <v>210</v>
      </c>
      <c r="G25" s="144">
        <v>260</v>
      </c>
      <c r="H25" s="170">
        <v>13</v>
      </c>
      <c r="I25" s="169" t="s">
        <v>18</v>
      </c>
      <c r="J25" s="169">
        <v>600</v>
      </c>
      <c r="K25" s="169">
        <v>600</v>
      </c>
      <c r="L25" s="169"/>
      <c r="M25" s="149" t="s">
        <v>177</v>
      </c>
      <c r="N25" s="145" t="s">
        <v>166</v>
      </c>
    </row>
    <row r="26" spans="1:252" s="142" customFormat="1" ht="85.5" customHeight="1">
      <c r="A26" s="178" t="s">
        <v>186</v>
      </c>
      <c r="B26" s="201" t="s">
        <v>190</v>
      </c>
      <c r="C26" s="202"/>
      <c r="D26" s="169" t="s">
        <v>187</v>
      </c>
      <c r="E26" s="147" t="s">
        <v>188</v>
      </c>
      <c r="F26" s="152" t="s">
        <v>210</v>
      </c>
      <c r="G26" s="144">
        <v>243</v>
      </c>
      <c r="H26" s="170">
        <v>12</v>
      </c>
      <c r="I26" s="169" t="s">
        <v>18</v>
      </c>
      <c r="J26" s="169">
        <v>500</v>
      </c>
      <c r="K26" s="169">
        <v>250</v>
      </c>
      <c r="L26" s="169"/>
      <c r="M26" s="149" t="s">
        <v>177</v>
      </c>
      <c r="N26" s="145" t="s">
        <v>189</v>
      </c>
    </row>
    <row r="27" spans="1:252" s="142" customFormat="1" ht="85.5" customHeight="1">
      <c r="A27" s="182" t="s">
        <v>268</v>
      </c>
      <c r="B27" s="201" t="s">
        <v>274</v>
      </c>
      <c r="C27" s="202"/>
      <c r="D27" s="169" t="s">
        <v>270</v>
      </c>
      <c r="E27" s="147" t="s">
        <v>269</v>
      </c>
      <c r="F27" s="152" t="s">
        <v>357</v>
      </c>
      <c r="G27" s="144">
        <v>285</v>
      </c>
      <c r="H27" s="170">
        <v>12.6</v>
      </c>
      <c r="I27" s="169" t="s">
        <v>271</v>
      </c>
      <c r="J27" s="169">
        <v>1700</v>
      </c>
      <c r="K27" s="169">
        <v>1850</v>
      </c>
      <c r="L27" s="169"/>
      <c r="M27" s="149" t="s">
        <v>243</v>
      </c>
      <c r="N27" s="145" t="s">
        <v>272</v>
      </c>
    </row>
    <row r="28" spans="1:252" s="142" customFormat="1" ht="79.5" customHeight="1">
      <c r="A28" s="188" t="s">
        <v>327</v>
      </c>
      <c r="B28" s="201" t="s">
        <v>362</v>
      </c>
      <c r="C28" s="202"/>
      <c r="D28" s="195" t="s">
        <v>330</v>
      </c>
      <c r="E28" s="147" t="s">
        <v>331</v>
      </c>
      <c r="F28" s="152" t="s">
        <v>254</v>
      </c>
      <c r="G28" s="144">
        <v>228</v>
      </c>
      <c r="H28" s="187">
        <v>12.4</v>
      </c>
      <c r="I28" s="186" t="s">
        <v>328</v>
      </c>
      <c r="J28" s="186">
        <v>1242</v>
      </c>
      <c r="K28" s="186">
        <v>1330</v>
      </c>
      <c r="L28" s="186"/>
      <c r="M28" s="149" t="s">
        <v>332</v>
      </c>
      <c r="N28" s="145" t="s">
        <v>329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7"/>
      <c r="N29" s="81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92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5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6" t="s">
        <v>31</v>
      </c>
      <c r="F32" s="117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0">
        <v>0</v>
      </c>
      <c r="L32" s="18"/>
      <c r="M32" s="118" t="s">
        <v>34</v>
      </c>
      <c r="N32" s="76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198" t="s">
        <v>6</v>
      </c>
      <c r="C33" s="200"/>
      <c r="D33" s="54" t="s">
        <v>7</v>
      </c>
      <c r="E33" s="113" t="s">
        <v>8</v>
      </c>
      <c r="F33" s="114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5" t="s">
        <v>16</v>
      </c>
      <c r="N33" s="75" t="s">
        <v>17</v>
      </c>
    </row>
    <row r="34" spans="1:14" s="142" customFormat="1" ht="86.25" customHeight="1">
      <c r="A34" s="143" t="s">
        <v>118</v>
      </c>
      <c r="B34" s="201" t="s">
        <v>132</v>
      </c>
      <c r="C34" s="202"/>
      <c r="D34" s="151" t="s">
        <v>119</v>
      </c>
      <c r="E34" s="150" t="s">
        <v>120</v>
      </c>
      <c r="F34" s="152" t="s">
        <v>353</v>
      </c>
      <c r="G34" s="144">
        <v>190</v>
      </c>
      <c r="H34" s="170">
        <v>10.5</v>
      </c>
      <c r="I34" s="169" t="s">
        <v>33</v>
      </c>
      <c r="J34" s="169">
        <v>36221</v>
      </c>
      <c r="K34" s="146">
        <v>0</v>
      </c>
      <c r="L34" s="169"/>
      <c r="M34" s="153" t="s">
        <v>121</v>
      </c>
      <c r="N34" s="145" t="s">
        <v>35</v>
      </c>
    </row>
    <row r="35" spans="1:14" s="142" customFormat="1" ht="84.75" customHeight="1">
      <c r="A35" s="143" t="s">
        <v>56</v>
      </c>
      <c r="B35" s="201" t="s">
        <v>60</v>
      </c>
      <c r="C35" s="202"/>
      <c r="D35" s="151" t="s">
        <v>57</v>
      </c>
      <c r="E35" s="150" t="s">
        <v>52</v>
      </c>
      <c r="F35" s="152" t="s">
        <v>356</v>
      </c>
      <c r="G35" s="144">
        <v>190</v>
      </c>
      <c r="H35" s="155">
        <v>8.8000000000000007</v>
      </c>
      <c r="I35" s="154" t="s">
        <v>58</v>
      </c>
      <c r="J35" s="154">
        <v>17200</v>
      </c>
      <c r="K35" s="146">
        <v>0</v>
      </c>
      <c r="L35" s="154"/>
      <c r="M35" s="153" t="s">
        <v>54</v>
      </c>
      <c r="N35" s="145" t="s">
        <v>55</v>
      </c>
    </row>
    <row r="36" spans="1:14" s="142" customFormat="1" ht="84.75" customHeight="1">
      <c r="A36" s="143" t="s">
        <v>134</v>
      </c>
      <c r="B36" s="201" t="s">
        <v>147</v>
      </c>
      <c r="C36" s="202"/>
      <c r="D36" s="151" t="s">
        <v>135</v>
      </c>
      <c r="E36" s="150" t="s">
        <v>136</v>
      </c>
      <c r="F36" s="152" t="s">
        <v>305</v>
      </c>
      <c r="G36" s="144">
        <v>200</v>
      </c>
      <c r="H36" s="170">
        <v>8.6</v>
      </c>
      <c r="I36" s="169" t="s">
        <v>61</v>
      </c>
      <c r="J36" s="169">
        <v>800</v>
      </c>
      <c r="K36" s="146">
        <v>0</v>
      </c>
      <c r="L36" s="169"/>
      <c r="M36" s="153" t="s">
        <v>128</v>
      </c>
      <c r="N36" s="145" t="s">
        <v>105</v>
      </c>
    </row>
    <row r="37" spans="1:14" s="142" customFormat="1" ht="84.75" customHeight="1">
      <c r="A37" s="143" t="s">
        <v>207</v>
      </c>
      <c r="B37" s="201" t="s">
        <v>226</v>
      </c>
      <c r="C37" s="202"/>
      <c r="D37" s="151" t="s">
        <v>208</v>
      </c>
      <c r="E37" s="150" t="s">
        <v>209</v>
      </c>
      <c r="F37" s="152" t="s">
        <v>233</v>
      </c>
      <c r="G37" s="144">
        <v>200</v>
      </c>
      <c r="H37" s="170">
        <v>11.5</v>
      </c>
      <c r="I37" s="169" t="s">
        <v>61</v>
      </c>
      <c r="J37" s="169">
        <v>50000</v>
      </c>
      <c r="K37" s="146">
        <v>0</v>
      </c>
      <c r="L37" s="169"/>
      <c r="M37" s="153" t="s">
        <v>205</v>
      </c>
      <c r="N37" s="145" t="s">
        <v>51</v>
      </c>
    </row>
    <row r="38" spans="1:14" s="142" customFormat="1" ht="84.75" customHeight="1">
      <c r="A38" s="143" t="s">
        <v>101</v>
      </c>
      <c r="B38" s="201" t="s">
        <v>112</v>
      </c>
      <c r="C38" s="202"/>
      <c r="D38" s="151" t="s">
        <v>102</v>
      </c>
      <c r="E38" s="150" t="s">
        <v>103</v>
      </c>
      <c r="F38" s="152" t="s">
        <v>133</v>
      </c>
      <c r="G38" s="144">
        <v>200</v>
      </c>
      <c r="H38" s="164">
        <v>8.5</v>
      </c>
      <c r="I38" s="163" t="s">
        <v>53</v>
      </c>
      <c r="J38" s="163">
        <v>389</v>
      </c>
      <c r="K38" s="146">
        <v>0</v>
      </c>
      <c r="L38" s="163"/>
      <c r="M38" s="153" t="s">
        <v>98</v>
      </c>
      <c r="N38" s="145" t="s">
        <v>105</v>
      </c>
    </row>
    <row r="39" spans="1:14" s="142" customFormat="1" ht="84.75" customHeight="1">
      <c r="A39" s="143" t="s">
        <v>129</v>
      </c>
      <c r="B39" s="201" t="s">
        <v>222</v>
      </c>
      <c r="C39" s="202"/>
      <c r="D39" s="151" t="s">
        <v>131</v>
      </c>
      <c r="E39" s="150" t="s">
        <v>130</v>
      </c>
      <c r="F39" s="152" t="s">
        <v>354</v>
      </c>
      <c r="G39" s="144">
        <v>177</v>
      </c>
      <c r="H39" s="170">
        <v>9</v>
      </c>
      <c r="I39" s="169" t="s">
        <v>50</v>
      </c>
      <c r="J39" s="169">
        <v>20000</v>
      </c>
      <c r="K39" s="146">
        <v>0</v>
      </c>
      <c r="L39" s="169"/>
      <c r="M39" s="153" t="s">
        <v>128</v>
      </c>
      <c r="N39" s="145" t="s">
        <v>97</v>
      </c>
    </row>
    <row r="40" spans="1:14" s="142" customFormat="1" ht="93.75" customHeight="1">
      <c r="A40" s="143" t="s">
        <v>137</v>
      </c>
      <c r="B40" s="167" t="s">
        <v>141</v>
      </c>
      <c r="C40" s="168"/>
      <c r="D40" s="151" t="s">
        <v>138</v>
      </c>
      <c r="E40" s="150" t="s">
        <v>139</v>
      </c>
      <c r="F40" s="152" t="s">
        <v>127</v>
      </c>
      <c r="G40" s="144">
        <v>190</v>
      </c>
      <c r="H40" s="170">
        <v>9</v>
      </c>
      <c r="I40" s="169" t="s">
        <v>59</v>
      </c>
      <c r="J40" s="169">
        <v>30000</v>
      </c>
      <c r="K40" s="146">
        <v>0</v>
      </c>
      <c r="L40" s="169"/>
      <c r="M40" s="153" t="s">
        <v>128</v>
      </c>
      <c r="N40" s="145" t="s">
        <v>95</v>
      </c>
    </row>
    <row r="41" spans="1:14" s="142" customFormat="1" ht="84.75" customHeight="1">
      <c r="A41" s="143" t="s">
        <v>124</v>
      </c>
      <c r="B41" s="201" t="s">
        <v>199</v>
      </c>
      <c r="C41" s="202"/>
      <c r="D41" s="151" t="s">
        <v>125</v>
      </c>
      <c r="E41" s="150" t="s">
        <v>126</v>
      </c>
      <c r="F41" s="152" t="s">
        <v>306</v>
      </c>
      <c r="G41" s="144">
        <v>179</v>
      </c>
      <c r="H41" s="170">
        <v>8.5</v>
      </c>
      <c r="I41" s="169" t="s">
        <v>53</v>
      </c>
      <c r="J41" s="169">
        <v>1841</v>
      </c>
      <c r="K41" s="146">
        <v>0</v>
      </c>
      <c r="L41" s="169"/>
      <c r="M41" s="153" t="s">
        <v>128</v>
      </c>
      <c r="N41" s="145" t="s">
        <v>105</v>
      </c>
    </row>
    <row r="42" spans="1:14" s="142" customFormat="1" ht="84.75" customHeight="1">
      <c r="A42" s="143" t="s">
        <v>219</v>
      </c>
      <c r="B42" s="201" t="s">
        <v>301</v>
      </c>
      <c r="C42" s="202"/>
      <c r="D42" s="151" t="s">
        <v>220</v>
      </c>
      <c r="E42" s="150" t="s">
        <v>221</v>
      </c>
      <c r="F42" s="152" t="s">
        <v>214</v>
      </c>
      <c r="G42" s="144">
        <v>190</v>
      </c>
      <c r="H42" s="170">
        <v>9</v>
      </c>
      <c r="I42" s="169" t="s">
        <v>50</v>
      </c>
      <c r="J42" s="169">
        <v>10000</v>
      </c>
      <c r="K42" s="146">
        <v>0</v>
      </c>
      <c r="L42" s="169"/>
      <c r="M42" s="153" t="s">
        <v>205</v>
      </c>
      <c r="N42" s="145" t="s">
        <v>97</v>
      </c>
    </row>
    <row r="43" spans="1:14" s="142" customFormat="1" ht="84.75" customHeight="1">
      <c r="A43" s="143" t="s">
        <v>211</v>
      </c>
      <c r="B43" s="201" t="s">
        <v>302</v>
      </c>
      <c r="C43" s="202"/>
      <c r="D43" s="151" t="s">
        <v>212</v>
      </c>
      <c r="E43" s="150" t="s">
        <v>213</v>
      </c>
      <c r="F43" s="152" t="s">
        <v>214</v>
      </c>
      <c r="G43" s="144">
        <v>200</v>
      </c>
      <c r="H43" s="170">
        <v>11.4</v>
      </c>
      <c r="I43" s="169" t="s">
        <v>58</v>
      </c>
      <c r="J43" s="169">
        <v>55000</v>
      </c>
      <c r="K43" s="146">
        <v>0</v>
      </c>
      <c r="L43" s="169"/>
      <c r="M43" s="153" t="s">
        <v>177</v>
      </c>
      <c r="N43" s="145" t="s">
        <v>51</v>
      </c>
    </row>
    <row r="44" spans="1:14" s="142" customFormat="1" ht="84.75" customHeight="1">
      <c r="A44" s="143" t="s">
        <v>76</v>
      </c>
      <c r="B44" s="201" t="s">
        <v>87</v>
      </c>
      <c r="C44" s="202"/>
      <c r="D44" s="151" t="s">
        <v>77</v>
      </c>
      <c r="E44" s="150" t="s">
        <v>78</v>
      </c>
      <c r="F44" s="152" t="s">
        <v>225</v>
      </c>
      <c r="G44" s="144">
        <v>186</v>
      </c>
      <c r="H44" s="155">
        <v>7</v>
      </c>
      <c r="I44" s="154" t="s">
        <v>50</v>
      </c>
      <c r="J44" s="154">
        <v>0</v>
      </c>
      <c r="K44" s="146">
        <v>10000</v>
      </c>
      <c r="L44" s="154"/>
      <c r="M44" s="153" t="s">
        <v>153</v>
      </c>
      <c r="N44" s="145" t="s">
        <v>79</v>
      </c>
    </row>
    <row r="45" spans="1:14" s="142" customFormat="1" ht="84.75" customHeight="1">
      <c r="A45" s="153" t="s">
        <v>341</v>
      </c>
      <c r="B45" s="188" t="s">
        <v>360</v>
      </c>
      <c r="C45" s="189"/>
      <c r="D45" s="151" t="s">
        <v>343</v>
      </c>
      <c r="E45" s="150" t="s">
        <v>342</v>
      </c>
      <c r="F45" s="152" t="s">
        <v>225</v>
      </c>
      <c r="G45" s="144">
        <v>154</v>
      </c>
      <c r="H45" s="187">
        <v>9.8000000000000007</v>
      </c>
      <c r="I45" s="186" t="s">
        <v>308</v>
      </c>
      <c r="J45" s="186">
        <v>22600</v>
      </c>
      <c r="K45" s="146">
        <v>0</v>
      </c>
      <c r="L45" s="186"/>
      <c r="M45" s="153" t="s">
        <v>243</v>
      </c>
      <c r="N45" s="145" t="s">
        <v>340</v>
      </c>
    </row>
    <row r="46" spans="1:14" s="142" customFormat="1" ht="84.75" customHeight="1">
      <c r="A46" s="153" t="s">
        <v>346</v>
      </c>
      <c r="B46" s="191"/>
      <c r="C46" s="192"/>
      <c r="D46" s="151" t="s">
        <v>347</v>
      </c>
      <c r="E46" s="150" t="s">
        <v>348</v>
      </c>
      <c r="F46" s="152" t="s">
        <v>225</v>
      </c>
      <c r="G46" s="144">
        <v>200</v>
      </c>
      <c r="H46" s="187">
        <v>11.5</v>
      </c>
      <c r="I46" s="186" t="s">
        <v>58</v>
      </c>
      <c r="J46" s="186">
        <v>44000</v>
      </c>
      <c r="K46" s="146">
        <v>0</v>
      </c>
      <c r="L46" s="186"/>
      <c r="M46" s="153" t="s">
        <v>332</v>
      </c>
      <c r="N46" s="145" t="s">
        <v>349</v>
      </c>
    </row>
    <row r="47" spans="1:14" s="142" customFormat="1" ht="84.75" customHeight="1">
      <c r="A47" s="143" t="s">
        <v>283</v>
      </c>
      <c r="B47" s="201" t="s">
        <v>284</v>
      </c>
      <c r="C47" s="202"/>
      <c r="D47" s="151" t="s">
        <v>285</v>
      </c>
      <c r="E47" s="150" t="s">
        <v>286</v>
      </c>
      <c r="F47" s="152" t="s">
        <v>287</v>
      </c>
      <c r="G47" s="144">
        <v>183</v>
      </c>
      <c r="H47" s="185">
        <v>9.5</v>
      </c>
      <c r="I47" s="184" t="s">
        <v>175</v>
      </c>
      <c r="J47" s="184">
        <v>26568</v>
      </c>
      <c r="K47" s="146">
        <v>0</v>
      </c>
      <c r="L47" s="184"/>
      <c r="M47" s="153" t="s">
        <v>243</v>
      </c>
      <c r="N47" s="145" t="s">
        <v>288</v>
      </c>
    </row>
    <row r="48" spans="1:14" s="142" customFormat="1" ht="84.75" customHeight="1">
      <c r="A48" s="143" t="s">
        <v>264</v>
      </c>
      <c r="B48" s="201" t="s">
        <v>265</v>
      </c>
      <c r="C48" s="202"/>
      <c r="D48" s="151" t="s">
        <v>266</v>
      </c>
      <c r="E48" s="150" t="s">
        <v>267</v>
      </c>
      <c r="F48" s="152" t="s">
        <v>260</v>
      </c>
      <c r="G48" s="144">
        <v>200</v>
      </c>
      <c r="H48" s="170">
        <v>8.6</v>
      </c>
      <c r="I48" s="169" t="s">
        <v>50</v>
      </c>
      <c r="J48" s="169">
        <v>385</v>
      </c>
      <c r="K48" s="146">
        <v>0</v>
      </c>
      <c r="L48" s="169"/>
      <c r="M48" s="153" t="s">
        <v>243</v>
      </c>
      <c r="N48" s="145" t="s">
        <v>255</v>
      </c>
    </row>
    <row r="49" spans="1:252" s="142" customFormat="1" ht="84.75" customHeight="1">
      <c r="A49" s="143" t="s">
        <v>261</v>
      </c>
      <c r="B49" s="201" t="s">
        <v>262</v>
      </c>
      <c r="C49" s="202"/>
      <c r="D49" s="151" t="s">
        <v>263</v>
      </c>
      <c r="E49" s="150" t="s">
        <v>259</v>
      </c>
      <c r="F49" s="152" t="s">
        <v>260</v>
      </c>
      <c r="G49" s="144">
        <v>200</v>
      </c>
      <c r="H49" s="170">
        <v>9</v>
      </c>
      <c r="I49" s="169" t="s">
        <v>50</v>
      </c>
      <c r="J49" s="169">
        <v>360</v>
      </c>
      <c r="K49" s="146">
        <v>0</v>
      </c>
      <c r="L49" s="169"/>
      <c r="M49" s="153" t="s">
        <v>243</v>
      </c>
      <c r="N49" s="145" t="s">
        <v>255</v>
      </c>
    </row>
    <row r="50" spans="1:252" s="142" customFormat="1" ht="84.75" customHeight="1">
      <c r="A50" s="143" t="s">
        <v>256</v>
      </c>
      <c r="B50" s="201" t="s">
        <v>257</v>
      </c>
      <c r="C50" s="202"/>
      <c r="D50" s="151" t="s">
        <v>258</v>
      </c>
      <c r="E50" s="150" t="s">
        <v>259</v>
      </c>
      <c r="F50" s="152" t="s">
        <v>260</v>
      </c>
      <c r="G50" s="144">
        <v>200</v>
      </c>
      <c r="H50" s="170">
        <v>9</v>
      </c>
      <c r="I50" s="169" t="s">
        <v>50</v>
      </c>
      <c r="J50" s="169">
        <v>340</v>
      </c>
      <c r="K50" s="146">
        <v>0</v>
      </c>
      <c r="L50" s="169"/>
      <c r="M50" s="153" t="s">
        <v>243</v>
      </c>
      <c r="N50" s="145" t="s">
        <v>255</v>
      </c>
    </row>
    <row r="51" spans="1:252" s="142" customFormat="1" ht="84.75" customHeight="1">
      <c r="A51" s="143" t="s">
        <v>250</v>
      </c>
      <c r="B51" s="201" t="s">
        <v>251</v>
      </c>
      <c r="C51" s="202"/>
      <c r="D51" s="151" t="s">
        <v>252</v>
      </c>
      <c r="E51" s="150" t="s">
        <v>253</v>
      </c>
      <c r="F51" s="152" t="s">
        <v>254</v>
      </c>
      <c r="G51" s="144">
        <v>200</v>
      </c>
      <c r="H51" s="170">
        <v>9.1</v>
      </c>
      <c r="I51" s="169" t="s">
        <v>50</v>
      </c>
      <c r="J51" s="169">
        <v>350</v>
      </c>
      <c r="K51" s="146">
        <v>0</v>
      </c>
      <c r="L51" s="169"/>
      <c r="M51" s="153" t="s">
        <v>243</v>
      </c>
      <c r="N51" s="145" t="s">
        <v>255</v>
      </c>
    </row>
    <row r="52" spans="1:252" s="142" customFormat="1" ht="84.75" customHeight="1">
      <c r="A52" s="143" t="s">
        <v>238</v>
      </c>
      <c r="B52" s="201" t="s">
        <v>239</v>
      </c>
      <c r="C52" s="202"/>
      <c r="D52" s="151" t="s">
        <v>240</v>
      </c>
      <c r="E52" s="150" t="s">
        <v>241</v>
      </c>
      <c r="F52" s="152" t="s">
        <v>242</v>
      </c>
      <c r="G52" s="144">
        <v>200</v>
      </c>
      <c r="H52" s="170">
        <v>8.9</v>
      </c>
      <c r="I52" s="169" t="s">
        <v>175</v>
      </c>
      <c r="J52" s="169">
        <v>0</v>
      </c>
      <c r="K52" s="146">
        <v>10000</v>
      </c>
      <c r="L52" s="169"/>
      <c r="M52" s="153" t="s">
        <v>243</v>
      </c>
      <c r="N52" s="145" t="s">
        <v>244</v>
      </c>
    </row>
    <row r="53" spans="1:252" s="142" customFormat="1" ht="84.75" customHeight="1">
      <c r="A53" s="143" t="s">
        <v>320</v>
      </c>
      <c r="B53" s="201" t="s">
        <v>345</v>
      </c>
      <c r="C53" s="202"/>
      <c r="D53" s="151" t="s">
        <v>322</v>
      </c>
      <c r="E53" s="151" t="s">
        <v>321</v>
      </c>
      <c r="F53" s="152" t="s">
        <v>323</v>
      </c>
      <c r="G53" s="144">
        <v>190</v>
      </c>
      <c r="H53" s="187">
        <v>10</v>
      </c>
      <c r="I53" s="186" t="s">
        <v>96</v>
      </c>
      <c r="J53" s="186">
        <v>20975</v>
      </c>
      <c r="K53" s="146">
        <v>0</v>
      </c>
      <c r="L53" s="186"/>
      <c r="M53" s="153" t="s">
        <v>300</v>
      </c>
      <c r="N53" s="145" t="s">
        <v>324</v>
      </c>
    </row>
    <row r="54" spans="1:252" s="8" customFormat="1" ht="85.5" customHeight="1">
      <c r="A54" s="55" t="s">
        <v>36</v>
      </c>
      <c r="B54" s="56"/>
      <c r="C54" s="56"/>
      <c r="D54" s="34"/>
      <c r="E54" s="119" t="s">
        <v>37</v>
      </c>
      <c r="F54" s="34"/>
      <c r="G54" s="57"/>
      <c r="H54" s="34"/>
      <c r="I54" s="34"/>
      <c r="J54" s="34"/>
      <c r="K54" s="73"/>
      <c r="L54" s="49"/>
      <c r="M54" s="49"/>
      <c r="N54" s="82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  <c r="GT54" s="83"/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  <c r="IR54" s="83"/>
    </row>
    <row r="55" spans="1:252" s="8" customFormat="1" ht="85.5" customHeight="1">
      <c r="A55" s="35" t="s">
        <v>38</v>
      </c>
      <c r="B55" s="58" t="s">
        <v>39</v>
      </c>
      <c r="C55" s="59"/>
      <c r="D55" s="60" t="s">
        <v>21</v>
      </c>
      <c r="E55" s="37" t="s">
        <v>40</v>
      </c>
      <c r="F55" s="61" t="s">
        <v>23</v>
      </c>
      <c r="G55" s="61" t="s">
        <v>41</v>
      </c>
      <c r="H55" s="61" t="s">
        <v>11</v>
      </c>
      <c r="I55" s="61" t="s">
        <v>24</v>
      </c>
      <c r="J55" s="61" t="s">
        <v>42</v>
      </c>
      <c r="K55" s="37" t="s">
        <v>43</v>
      </c>
      <c r="L55" s="37" t="s">
        <v>43</v>
      </c>
      <c r="M55" s="84" t="s">
        <v>16</v>
      </c>
      <c r="N55" s="85" t="s">
        <v>17</v>
      </c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</row>
    <row r="56" spans="1:252" s="142" customFormat="1" ht="85.5" customHeight="1">
      <c r="A56" s="193" t="s">
        <v>310</v>
      </c>
      <c r="B56" s="188" t="s">
        <v>358</v>
      </c>
      <c r="C56" s="189"/>
      <c r="D56" s="136" t="s">
        <v>311</v>
      </c>
      <c r="E56" s="137" t="s">
        <v>312</v>
      </c>
      <c r="F56" s="181" t="s">
        <v>313</v>
      </c>
      <c r="G56" s="144">
        <v>250</v>
      </c>
      <c r="H56" s="187">
        <v>13.1</v>
      </c>
      <c r="I56" s="186" t="s">
        <v>308</v>
      </c>
      <c r="J56" s="186">
        <v>89976</v>
      </c>
      <c r="K56" s="146">
        <v>0</v>
      </c>
      <c r="L56" s="186"/>
      <c r="M56" s="153" t="s">
        <v>300</v>
      </c>
      <c r="N56" s="176" t="s">
        <v>309</v>
      </c>
    </row>
    <row r="57" spans="1:252" s="8" customFormat="1" ht="85.5" customHeight="1">
      <c r="A57" s="174" t="s">
        <v>172</v>
      </c>
      <c r="B57" s="208" t="s">
        <v>200</v>
      </c>
      <c r="C57" s="208"/>
      <c r="D57" s="175" t="s">
        <v>173</v>
      </c>
      <c r="E57" s="177" t="s">
        <v>174</v>
      </c>
      <c r="F57" s="181" t="s">
        <v>307</v>
      </c>
      <c r="G57" s="175">
        <v>100</v>
      </c>
      <c r="H57" s="175">
        <v>8</v>
      </c>
      <c r="I57" s="175" t="s">
        <v>175</v>
      </c>
      <c r="J57" s="175">
        <v>1900</v>
      </c>
      <c r="K57" s="177">
        <v>0</v>
      </c>
      <c r="L57" s="177"/>
      <c r="M57" s="197" t="s">
        <v>153</v>
      </c>
      <c r="N57" s="176" t="s">
        <v>176</v>
      </c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</row>
    <row r="58" spans="1:252" s="8" customFormat="1" ht="85.5" customHeight="1">
      <c r="A58" s="174" t="s">
        <v>336</v>
      </c>
      <c r="B58" s="209"/>
      <c r="C58" s="210"/>
      <c r="D58" s="175" t="s">
        <v>333</v>
      </c>
      <c r="E58" s="194" t="s">
        <v>334</v>
      </c>
      <c r="F58" s="181" t="s">
        <v>335</v>
      </c>
      <c r="G58" s="175">
        <v>127</v>
      </c>
      <c r="H58" s="175">
        <v>7.4</v>
      </c>
      <c r="I58" s="196" t="s">
        <v>308</v>
      </c>
      <c r="J58" s="175">
        <v>7234</v>
      </c>
      <c r="K58" s="177">
        <v>0</v>
      </c>
      <c r="L58" s="177"/>
      <c r="M58" s="153" t="s">
        <v>332</v>
      </c>
      <c r="N58" s="176" t="s">
        <v>337</v>
      </c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</row>
    <row r="59" spans="1:252" s="8" customFormat="1" ht="85.5" customHeight="1">
      <c r="A59" s="174" t="s">
        <v>314</v>
      </c>
      <c r="B59" s="208" t="s">
        <v>359</v>
      </c>
      <c r="C59" s="208"/>
      <c r="D59" s="175" t="s">
        <v>315</v>
      </c>
      <c r="E59" s="194" t="s">
        <v>316</v>
      </c>
      <c r="F59" s="181" t="s">
        <v>317</v>
      </c>
      <c r="G59" s="175">
        <v>183</v>
      </c>
      <c r="H59" s="175">
        <v>9.75</v>
      </c>
      <c r="I59" s="186" t="s">
        <v>308</v>
      </c>
      <c r="J59" s="175">
        <v>12531</v>
      </c>
      <c r="K59" s="177">
        <v>0</v>
      </c>
      <c r="L59" s="177"/>
      <c r="M59" s="153" t="s">
        <v>300</v>
      </c>
      <c r="N59" s="176" t="s">
        <v>318</v>
      </c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</row>
    <row r="60" spans="1:252" s="8" customFormat="1" ht="86.1" customHeight="1">
      <c r="A60" s="55" t="s">
        <v>44</v>
      </c>
      <c r="B60" s="62"/>
      <c r="C60" s="56"/>
      <c r="D60" s="33"/>
      <c r="E60" s="119" t="s">
        <v>45</v>
      </c>
      <c r="F60" s="34"/>
      <c r="G60" s="57"/>
      <c r="H60" s="34"/>
      <c r="I60" s="34"/>
      <c r="J60" s="87"/>
      <c r="K60" s="73"/>
      <c r="L60" s="49"/>
      <c r="M60" s="49"/>
      <c r="N60" s="88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</row>
    <row r="61" spans="1:252" ht="89.25" customHeight="1">
      <c r="A61" s="63" t="s">
        <v>46</v>
      </c>
      <c r="B61" s="64" t="s">
        <v>39</v>
      </c>
      <c r="C61" s="65"/>
      <c r="D61" s="60" t="s">
        <v>21</v>
      </c>
      <c r="E61" s="37" t="s">
        <v>40</v>
      </c>
      <c r="F61" s="61" t="s">
        <v>23</v>
      </c>
      <c r="G61" s="61" t="s">
        <v>41</v>
      </c>
      <c r="H61" s="61" t="s">
        <v>11</v>
      </c>
      <c r="I61" s="61" t="s">
        <v>24</v>
      </c>
      <c r="J61" s="61" t="s">
        <v>42</v>
      </c>
      <c r="K61" s="37" t="s">
        <v>43</v>
      </c>
      <c r="L61" s="90" t="s">
        <v>25</v>
      </c>
      <c r="M61" s="91" t="s">
        <v>16</v>
      </c>
      <c r="N61" s="90" t="s">
        <v>17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s="142" customFormat="1" ht="79.5" customHeight="1">
      <c r="A62" s="143" t="s">
        <v>281</v>
      </c>
      <c r="B62" s="201" t="s">
        <v>282</v>
      </c>
      <c r="C62" s="202"/>
      <c r="D62" s="136" t="s">
        <v>278</v>
      </c>
      <c r="E62" s="137" t="s">
        <v>279</v>
      </c>
      <c r="F62" s="148" t="s">
        <v>192</v>
      </c>
      <c r="G62" s="144">
        <v>70</v>
      </c>
      <c r="H62" s="170">
        <v>3.5</v>
      </c>
      <c r="I62" s="169" t="s">
        <v>64</v>
      </c>
      <c r="J62" s="169">
        <v>37</v>
      </c>
      <c r="K62" s="146">
        <v>0</v>
      </c>
      <c r="L62" s="169"/>
      <c r="M62" s="153" t="s">
        <v>243</v>
      </c>
      <c r="N62" s="145" t="s">
        <v>280</v>
      </c>
    </row>
    <row r="63" spans="1:252" s="142" customFormat="1" ht="79.5" customHeight="1">
      <c r="A63" s="143" t="s">
        <v>228</v>
      </c>
      <c r="B63" s="201" t="s">
        <v>361</v>
      </c>
      <c r="C63" s="202"/>
      <c r="D63" s="136" t="s">
        <v>229</v>
      </c>
      <c r="E63" s="137" t="s">
        <v>230</v>
      </c>
      <c r="F63" s="148" t="s">
        <v>234</v>
      </c>
      <c r="G63" s="144">
        <v>105</v>
      </c>
      <c r="H63" s="170">
        <v>6</v>
      </c>
      <c r="I63" s="169" t="s">
        <v>69</v>
      </c>
      <c r="J63" s="169">
        <v>25</v>
      </c>
      <c r="K63" s="146">
        <v>29</v>
      </c>
      <c r="L63" s="169"/>
      <c r="M63" s="153" t="s">
        <v>231</v>
      </c>
      <c r="N63" s="156" t="s">
        <v>99</v>
      </c>
    </row>
    <row r="64" spans="1:252" s="142" customFormat="1" ht="85.5" customHeight="1">
      <c r="A64" s="143" t="s">
        <v>62</v>
      </c>
      <c r="B64" s="201" t="s">
        <v>68</v>
      </c>
      <c r="C64" s="202"/>
      <c r="D64" s="154" t="s">
        <v>63</v>
      </c>
      <c r="E64" s="150" t="s">
        <v>65</v>
      </c>
      <c r="F64" s="148" t="s">
        <v>338</v>
      </c>
      <c r="G64" s="144">
        <v>69</v>
      </c>
      <c r="H64" s="155">
        <v>5</v>
      </c>
      <c r="I64" s="154" t="s">
        <v>64</v>
      </c>
      <c r="J64" s="154">
        <v>0</v>
      </c>
      <c r="K64" s="146">
        <v>42</v>
      </c>
      <c r="L64" s="154"/>
      <c r="M64" s="149" t="s">
        <v>67</v>
      </c>
      <c r="N64" s="156" t="s">
        <v>66</v>
      </c>
    </row>
    <row r="65" spans="1:256" s="142" customFormat="1" ht="79.5" customHeight="1">
      <c r="A65" s="143" t="s">
        <v>90</v>
      </c>
      <c r="B65" s="201" t="s">
        <v>94</v>
      </c>
      <c r="C65" s="202"/>
      <c r="D65" s="136"/>
      <c r="E65" s="137" t="s">
        <v>91</v>
      </c>
      <c r="F65" s="148" t="s">
        <v>339</v>
      </c>
      <c r="G65" s="144">
        <v>13</v>
      </c>
      <c r="H65" s="158">
        <v>2</v>
      </c>
      <c r="I65" s="157" t="s">
        <v>69</v>
      </c>
      <c r="J65" s="157">
        <v>0</v>
      </c>
      <c r="K65" s="146">
        <v>0</v>
      </c>
      <c r="L65" s="157"/>
      <c r="M65" s="153" t="s">
        <v>89</v>
      </c>
      <c r="N65" s="145" t="s">
        <v>92</v>
      </c>
    </row>
    <row r="66" spans="1:256" s="142" customFormat="1" ht="79.5" customHeight="1">
      <c r="A66" s="143" t="s">
        <v>142</v>
      </c>
      <c r="B66" s="201" t="s">
        <v>148</v>
      </c>
      <c r="C66" s="202"/>
      <c r="D66" s="136" t="s">
        <v>143</v>
      </c>
      <c r="E66" s="137" t="s">
        <v>146</v>
      </c>
      <c r="F66" s="148" t="s">
        <v>122</v>
      </c>
      <c r="G66" s="144">
        <v>44</v>
      </c>
      <c r="H66" s="170">
        <v>3.5</v>
      </c>
      <c r="I66" s="169" t="s">
        <v>144</v>
      </c>
      <c r="J66" s="169">
        <v>0</v>
      </c>
      <c r="K66" s="146">
        <v>500</v>
      </c>
      <c r="L66" s="169"/>
      <c r="M66" s="153" t="s">
        <v>140</v>
      </c>
      <c r="N66" s="145" t="s">
        <v>145</v>
      </c>
    </row>
    <row r="67" spans="1:256" s="9" customFormat="1" ht="96.75" customHeight="1">
      <c r="A67" s="120" t="s">
        <v>47</v>
      </c>
      <c r="B67" s="93"/>
      <c r="C67" s="94"/>
      <c r="D67" s="94"/>
      <c r="E67" s="94"/>
      <c r="F67" s="94"/>
      <c r="G67" s="95"/>
      <c r="H67" s="95"/>
      <c r="I67" s="95"/>
      <c r="J67" s="95"/>
      <c r="K67" s="105"/>
      <c r="L67" s="106"/>
      <c r="M67" s="107"/>
      <c r="N67" s="108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pans="1:256" s="132" customFormat="1" ht="84.75" customHeight="1">
      <c r="A68" s="135" t="s">
        <v>299</v>
      </c>
      <c r="G68" s="133"/>
      <c r="N68" s="134"/>
    </row>
    <row r="69" spans="1:256" s="132" customFormat="1" ht="84.75" customHeight="1">
      <c r="A69" s="135" t="s">
        <v>326</v>
      </c>
      <c r="G69" s="133"/>
      <c r="N69" s="134"/>
    </row>
    <row r="70" spans="1:256" s="132" customFormat="1" ht="84.75" customHeight="1">
      <c r="A70" s="135"/>
      <c r="G70" s="133"/>
      <c r="N70" s="134"/>
    </row>
    <row r="71" spans="1:256" s="11" customFormat="1" ht="93" customHeight="1">
      <c r="A71" s="121" t="s">
        <v>48</v>
      </c>
      <c r="B71" s="12"/>
      <c r="C71" s="96"/>
      <c r="D71" s="12"/>
      <c r="E71" s="12"/>
      <c r="F71" s="12"/>
      <c r="G71" s="97"/>
      <c r="H71" s="12"/>
      <c r="I71" s="12"/>
      <c r="J71" s="12"/>
      <c r="K71" s="12"/>
      <c r="L71" s="12"/>
      <c r="M71" s="12"/>
      <c r="N71" s="109"/>
    </row>
    <row r="72" spans="1:256" s="11" customFormat="1" ht="75">
      <c r="A72" s="98" t="s">
        <v>344</v>
      </c>
      <c r="B72" s="99"/>
      <c r="G72" s="100"/>
    </row>
    <row r="73" spans="1:256" s="11" customFormat="1" ht="75">
      <c r="A73" s="98"/>
      <c r="B73" s="99"/>
      <c r="G73" s="100"/>
    </row>
    <row r="74" spans="1:256" s="11" customFormat="1" ht="85.5" customHeight="1" thickBot="1">
      <c r="A74" s="122" t="s">
        <v>49</v>
      </c>
      <c r="B74" s="101"/>
      <c r="C74" s="102"/>
      <c r="D74" s="102"/>
      <c r="E74" s="98"/>
      <c r="F74" s="98"/>
      <c r="G74" s="123"/>
      <c r="H74" s="98"/>
      <c r="I74" s="98"/>
      <c r="J74" s="98"/>
      <c r="K74" s="98" t="s">
        <v>37</v>
      </c>
      <c r="L74" s="98"/>
      <c r="M74" s="98"/>
      <c r="N74" s="109"/>
    </row>
    <row r="75" spans="1:256" s="128" customFormat="1" ht="69.75" customHeight="1">
      <c r="A75" s="126" t="s">
        <v>235</v>
      </c>
      <c r="B75" s="127"/>
      <c r="G75" s="129"/>
    </row>
    <row r="76" spans="1:256" s="128" customFormat="1" ht="69.75" customHeight="1">
      <c r="A76" s="126" t="s">
        <v>236</v>
      </c>
      <c r="B76" s="127"/>
      <c r="G76" s="129"/>
    </row>
    <row r="77" spans="1:256" s="128" customFormat="1" ht="69.75" customHeight="1">
      <c r="A77" s="126"/>
      <c r="B77" s="127"/>
      <c r="G77" s="129"/>
    </row>
    <row r="78" spans="1:256" s="12" customFormat="1" ht="75">
      <c r="A78" s="121" t="s">
        <v>84</v>
      </c>
      <c r="C78" s="96"/>
      <c r="G78" s="97"/>
      <c r="I78" s="203"/>
      <c r="J78" s="204"/>
      <c r="K78" s="204"/>
      <c r="L78" s="204"/>
      <c r="M78" s="204"/>
      <c r="N78" s="205"/>
      <c r="O78" s="111"/>
    </row>
    <row r="79" spans="1:256" s="11" customFormat="1" ht="75">
      <c r="A79" s="98" t="s">
        <v>223</v>
      </c>
      <c r="B79" s="99"/>
      <c r="G79" s="100"/>
    </row>
    <row r="80" spans="1:256" s="11" customFormat="1" ht="75">
      <c r="A80" s="98"/>
      <c r="B80" s="99"/>
      <c r="G80" s="100"/>
    </row>
    <row r="81" spans="1:15" s="12" customFormat="1" ht="85.5" customHeight="1">
      <c r="A81" s="121" t="s">
        <v>83</v>
      </c>
      <c r="C81" s="96"/>
      <c r="G81" s="97"/>
      <c r="I81" s="203"/>
      <c r="J81" s="204"/>
      <c r="K81" s="204"/>
      <c r="L81" s="204"/>
      <c r="M81" s="204"/>
      <c r="N81" s="205"/>
      <c r="O81" s="111"/>
    </row>
    <row r="82" spans="1:15" s="128" customFormat="1" ht="69.75" customHeight="1">
      <c r="A82" s="126" t="s">
        <v>201</v>
      </c>
      <c r="B82" s="127"/>
      <c r="G82" s="129"/>
    </row>
    <row r="83" spans="1:15" s="128" customFormat="1" ht="69.75" customHeight="1">
      <c r="A83" s="126"/>
      <c r="B83" s="127"/>
      <c r="G83" s="129"/>
    </row>
    <row r="84" spans="1:15" s="11" customFormat="1" ht="75">
      <c r="A84" s="159"/>
      <c r="B84" s="99"/>
      <c r="G84" s="100"/>
      <c r="N84" s="110"/>
    </row>
    <row r="85" spans="1:15" s="11" customFormat="1" ht="85.5" customHeight="1">
      <c r="A85" s="121" t="s">
        <v>80</v>
      </c>
      <c r="B85" s="12"/>
      <c r="C85" s="96"/>
      <c r="D85" s="98"/>
      <c r="E85" s="98"/>
      <c r="F85" s="98"/>
      <c r="G85" s="123"/>
      <c r="H85" s="98"/>
      <c r="I85" s="98"/>
      <c r="J85" s="98"/>
      <c r="K85" s="206"/>
      <c r="L85" s="206"/>
      <c r="M85" s="206"/>
      <c r="N85" s="207"/>
    </row>
    <row r="86" spans="1:15" s="128" customFormat="1" ht="69.75" customHeight="1">
      <c r="A86" s="126" t="s">
        <v>123</v>
      </c>
      <c r="B86" s="127"/>
      <c r="G86" s="129"/>
    </row>
    <row r="87" spans="1:15" s="128" customFormat="1" ht="69.75" customHeight="1">
      <c r="A87" s="126" t="s">
        <v>178</v>
      </c>
      <c r="B87" s="127"/>
      <c r="G87" s="129"/>
    </row>
    <row r="88" spans="1:15" s="128" customFormat="1" ht="69.75" customHeight="1">
      <c r="A88" s="126" t="s">
        <v>237</v>
      </c>
      <c r="B88" s="127"/>
      <c r="G88" s="129"/>
    </row>
    <row r="89" spans="1:15" s="128" customFormat="1" ht="69.75" customHeight="1">
      <c r="A89" s="126"/>
      <c r="B89" s="127"/>
      <c r="G89" s="129"/>
    </row>
    <row r="90" spans="1:15" s="128" customFormat="1" ht="69.75" customHeight="1">
      <c r="A90" s="126"/>
      <c r="B90" s="127"/>
      <c r="G90" s="129"/>
    </row>
    <row r="91" spans="1:15" s="11" customFormat="1" ht="75">
      <c r="A91" s="121" t="s">
        <v>81</v>
      </c>
      <c r="B91" s="12"/>
      <c r="G91" s="100"/>
      <c r="N91" s="110"/>
    </row>
    <row r="92" spans="1:15" s="128" customFormat="1" ht="73.5" customHeight="1">
      <c r="A92" s="126" t="s">
        <v>227</v>
      </c>
      <c r="B92" s="127"/>
      <c r="G92" s="129"/>
    </row>
    <row r="93" spans="1:15" s="128" customFormat="1" ht="69.75" customHeight="1">
      <c r="A93" s="126"/>
      <c r="B93" s="127"/>
      <c r="G93" s="129"/>
    </row>
    <row r="94" spans="1:15" s="139" customFormat="1" ht="75">
      <c r="A94" s="96" t="s">
        <v>82</v>
      </c>
      <c r="B94" s="138"/>
      <c r="G94" s="140"/>
      <c r="N94" s="141"/>
    </row>
    <row r="95" spans="1:15" s="139" customFormat="1" ht="75">
      <c r="A95" s="98" t="s">
        <v>100</v>
      </c>
      <c r="B95" s="99"/>
      <c r="C95" s="11"/>
      <c r="D95" s="11"/>
      <c r="E95" s="11"/>
      <c r="F95" s="11"/>
      <c r="G95" s="100"/>
      <c r="H95" s="11"/>
      <c r="N95" s="141"/>
    </row>
    <row r="96" spans="1:15" s="139" customFormat="1" ht="75">
      <c r="A96" s="98" t="s">
        <v>113</v>
      </c>
      <c r="B96" s="99"/>
      <c r="C96" s="11"/>
      <c r="D96" s="11"/>
      <c r="E96" s="11"/>
      <c r="F96" s="11"/>
      <c r="G96" s="100"/>
      <c r="H96" s="11"/>
      <c r="N96" s="141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1" customFormat="1" ht="75">
      <c r="A99" s="98"/>
      <c r="B99" s="99"/>
      <c r="G99" s="100"/>
    </row>
    <row r="100" spans="1:14" s="11" customFormat="1" ht="75">
      <c r="A100" s="98"/>
      <c r="B100" s="99"/>
      <c r="G100" s="100"/>
    </row>
    <row r="101" spans="1:14" s="11" customFormat="1" ht="75">
      <c r="A101" s="98"/>
      <c r="B101" s="99"/>
      <c r="G101" s="100"/>
    </row>
    <row r="102" spans="1:14" s="128" customFormat="1" ht="69.75" customHeight="1">
      <c r="A102" s="126"/>
      <c r="B102" s="127"/>
      <c r="G102" s="129"/>
    </row>
    <row r="103" spans="1:14" s="128" customFormat="1" ht="69.75" customHeight="1">
      <c r="A103" s="126"/>
      <c r="B103" s="127"/>
      <c r="G103" s="129"/>
    </row>
    <row r="104" spans="1:14" s="128" customFormat="1" ht="69.75" customHeight="1">
      <c r="A104" s="126"/>
      <c r="B104" s="127"/>
      <c r="G104" s="129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.75" customHeight="1">
      <c r="A109" s="130"/>
      <c r="B109" s="127"/>
      <c r="G109" s="129"/>
      <c r="N109" s="131"/>
    </row>
    <row r="110" spans="1:14" s="128" customFormat="1" ht="75.75" customHeight="1">
      <c r="A110" s="130"/>
      <c r="B110" s="127"/>
      <c r="G110" s="129"/>
      <c r="N110" s="131"/>
    </row>
    <row r="111" spans="1:14" s="128" customFormat="1" ht="75.75" customHeight="1">
      <c r="A111" s="130"/>
      <c r="B111" s="127"/>
      <c r="G111" s="129"/>
      <c r="N111" s="131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">
      <c r="A115" s="126"/>
      <c r="B115" s="127"/>
      <c r="G115" s="129"/>
      <c r="N115" s="131"/>
    </row>
    <row r="116" spans="1:14" s="128" customFormat="1" ht="75">
      <c r="A116" s="126"/>
      <c r="B116" s="127"/>
      <c r="G116" s="129"/>
      <c r="N116" s="131"/>
    </row>
    <row r="117" spans="1:14" s="128" customFormat="1" ht="75">
      <c r="A117" s="126"/>
      <c r="B117" s="127"/>
      <c r="G117" s="129"/>
      <c r="N117" s="131"/>
    </row>
    <row r="118" spans="1:14" s="128" customFormat="1" ht="75">
      <c r="A118" s="126"/>
      <c r="B118" s="127"/>
      <c r="G118" s="129"/>
      <c r="N118" s="131"/>
    </row>
    <row r="119" spans="1:14" s="128" customFormat="1" ht="75">
      <c r="A119" s="126"/>
      <c r="B119" s="127"/>
      <c r="G119" s="129"/>
      <c r="N119" s="131"/>
    </row>
    <row r="120" spans="1:14" s="128" customFormat="1" ht="75">
      <c r="A120" s="126"/>
      <c r="B120" s="127"/>
      <c r="G120" s="129"/>
      <c r="N120" s="131"/>
    </row>
    <row r="121" spans="1:14" s="11" customFormat="1" ht="75">
      <c r="A121" s="125"/>
      <c r="B121" s="12"/>
      <c r="G121" s="100"/>
      <c r="N121" s="110"/>
    </row>
    <row r="122" spans="1:14" s="11" customFormat="1" ht="75">
      <c r="A122" s="125"/>
      <c r="B122" s="12"/>
      <c r="G122" s="100"/>
      <c r="N122" s="110"/>
    </row>
    <row r="123" spans="1:14" s="11" customFormat="1" ht="75">
      <c r="A123" s="125"/>
      <c r="B123" s="12"/>
      <c r="G123" s="100"/>
      <c r="N123" s="110"/>
    </row>
    <row r="124" spans="1:14" s="11" customFormat="1" ht="75">
      <c r="A124" s="125"/>
      <c r="B124" s="12"/>
      <c r="G124" s="100"/>
      <c r="N124" s="110"/>
    </row>
    <row r="125" spans="1:14" s="11" customFormat="1" ht="99.75" customHeight="1">
      <c r="A125" s="98"/>
      <c r="B125" s="99"/>
      <c r="G125" s="100"/>
      <c r="N125" s="110"/>
    </row>
    <row r="126" spans="1:14" s="11" customFormat="1" ht="99.75" customHeight="1">
      <c r="A126" s="98"/>
      <c r="B126" s="99"/>
      <c r="G126" s="100"/>
      <c r="N126" s="110"/>
    </row>
    <row r="127" spans="1:14" s="11" customFormat="1" ht="85.5" customHeight="1">
      <c r="A127" s="124"/>
      <c r="B127" s="12"/>
      <c r="C127" s="96"/>
      <c r="D127" s="12"/>
      <c r="E127" s="12"/>
      <c r="F127" s="12"/>
      <c r="G127" s="97"/>
      <c r="H127" s="12"/>
      <c r="I127" s="12"/>
      <c r="J127" s="12"/>
      <c r="K127" s="12"/>
      <c r="L127" s="12"/>
      <c r="M127" s="12"/>
      <c r="N127" s="109"/>
    </row>
    <row r="128" spans="1:14" s="11" customFormat="1" ht="99.75" customHeight="1">
      <c r="A128" s="98"/>
      <c r="B128" s="99"/>
      <c r="G128" s="100"/>
      <c r="N128" s="110"/>
    </row>
    <row r="129" spans="1:18" s="11" customFormat="1" ht="99.75" customHeight="1">
      <c r="A129" s="98"/>
      <c r="B129" s="99"/>
      <c r="G129" s="100"/>
      <c r="N129" s="110"/>
    </row>
    <row r="130" spans="1:18" s="11" customFormat="1" ht="99.75" customHeight="1">
      <c r="A130" s="98"/>
      <c r="B130" s="99"/>
      <c r="G130" s="100"/>
      <c r="N130" s="110"/>
    </row>
    <row r="131" spans="1:18" s="11" customFormat="1" ht="99.75" customHeight="1">
      <c r="A131" s="98"/>
      <c r="B131" s="99"/>
      <c r="G131" s="100"/>
      <c r="N131" s="110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G537" s="104"/>
      <c r="H537" s="104"/>
      <c r="I537" s="30"/>
      <c r="K537" s="112"/>
      <c r="L537" s="104"/>
      <c r="M537" s="104"/>
      <c r="N537" s="22"/>
    </row>
    <row r="538" spans="1:18" ht="86.1" customHeight="1">
      <c r="A538" s="29"/>
      <c r="F538" s="30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29"/>
      <c r="C539" s="21"/>
      <c r="D539" s="21"/>
      <c r="E539" s="21"/>
      <c r="G539" s="30"/>
      <c r="H539" s="21"/>
      <c r="I539" s="21"/>
      <c r="J539" s="21"/>
      <c r="M539" s="104"/>
      <c r="N539" s="22"/>
      <c r="Q539" s="21"/>
      <c r="R539" s="21"/>
    </row>
  </sheetData>
  <mergeCells count="50">
    <mergeCell ref="B12:C12"/>
    <mergeCell ref="B41:C41"/>
    <mergeCell ref="B42:C42"/>
    <mergeCell ref="B59:C59"/>
    <mergeCell ref="B53:C53"/>
    <mergeCell ref="B52:C52"/>
    <mergeCell ref="B51:C51"/>
    <mergeCell ref="B50:C50"/>
    <mergeCell ref="B49:C49"/>
    <mergeCell ref="B48:C48"/>
    <mergeCell ref="B43:C43"/>
    <mergeCell ref="B35:C35"/>
    <mergeCell ref="B36:C36"/>
    <mergeCell ref="B39:C39"/>
    <mergeCell ref="B20:C20"/>
    <mergeCell ref="B14:C14"/>
    <mergeCell ref="B15:C15"/>
    <mergeCell ref="B38:C38"/>
    <mergeCell ref="B34:C34"/>
    <mergeCell ref="B37:C37"/>
    <mergeCell ref="B28:C28"/>
    <mergeCell ref="B16:C16"/>
    <mergeCell ref="I78:N78"/>
    <mergeCell ref="B44:C44"/>
    <mergeCell ref="K85:N85"/>
    <mergeCell ref="I81:N81"/>
    <mergeCell ref="B64:C64"/>
    <mergeCell ref="B66:C66"/>
    <mergeCell ref="B57:C57"/>
    <mergeCell ref="B63:C63"/>
    <mergeCell ref="B65:C65"/>
    <mergeCell ref="B47:C47"/>
    <mergeCell ref="B58:C58"/>
    <mergeCell ref="B62:C62"/>
    <mergeCell ref="B8:C8"/>
    <mergeCell ref="B33:C33"/>
    <mergeCell ref="B18:C18"/>
    <mergeCell ref="B11:C11"/>
    <mergeCell ref="B17:C17"/>
    <mergeCell ref="B19:C19"/>
    <mergeCell ref="B13:C13"/>
    <mergeCell ref="B21:C21"/>
    <mergeCell ref="B26:C26"/>
    <mergeCell ref="B25:C25"/>
    <mergeCell ref="B23:C23"/>
    <mergeCell ref="B24:C24"/>
    <mergeCell ref="B22:C22"/>
    <mergeCell ref="B27:C27"/>
    <mergeCell ref="B10:C10"/>
    <mergeCell ref="B9:C9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3:15"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3:15"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3:15"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3:15"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3:15"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3:15"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spans="3:15"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3:15">
      <c r="C11" s="160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3:15"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3:15">
      <c r="C13" s="161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3:15">
      <c r="D14" s="162"/>
    </row>
    <row r="15" spans="3:15">
      <c r="C15" s="16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2021-05-04T04:49:58Z</cp:lastPrinted>
  <dcterms:created xsi:type="dcterms:W3CDTF">2000-08-08T10:38:00Z</dcterms:created>
  <dcterms:modified xsi:type="dcterms:W3CDTF">2021-05-04T09:16:02Z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